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ita\Desktop\"/>
    </mc:Choice>
  </mc:AlternateContent>
  <bookViews>
    <workbookView xWindow="996" yWindow="996" windowWidth="15000" windowHeight="9996"/>
  </bookViews>
  <sheets>
    <sheet name="Kniha dodávateľských faktúr" sheetId="1" r:id="rId1"/>
  </sheets>
  <calcPr calcId="152511"/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<sst xmlns="http://schemas.openxmlformats.org/spreadsheetml/2006/main" count="168" uniqueCount="141">
  <si>
    <t>ZS Vodárenská spoločnosť, a.s.</t>
  </si>
  <si>
    <t>2459000334</t>
  </si>
  <si>
    <t>2000332</t>
  </si>
  <si>
    <t>ABTEX s.r.o. Košice</t>
  </si>
  <si>
    <t>Dodávateľ</t>
  </si>
  <si>
    <t>7171182561</t>
  </si>
  <si>
    <t>vodné-stočné - záloha budova 203</t>
  </si>
  <si>
    <t>24</t>
  </si>
  <si>
    <t>31365337</t>
  </si>
  <si>
    <t>52005551</t>
  </si>
  <si>
    <t>Sucháň Karol Dunajská Streda</t>
  </si>
  <si>
    <t>program Norton pre 5PC</t>
  </si>
  <si>
    <t>26</t>
  </si>
  <si>
    <t>7691244223</t>
  </si>
  <si>
    <t>2012021</t>
  </si>
  <si>
    <t>2</t>
  </si>
  <si>
    <t>informácia o dotáciách</t>
  </si>
  <si>
    <t>7131597377</t>
  </si>
  <si>
    <t>6823887287</t>
  </si>
  <si>
    <t>2210074</t>
  </si>
  <si>
    <t>Komunálna poisťovňa a.s.</t>
  </si>
  <si>
    <t>172021</t>
  </si>
  <si>
    <t>31</t>
  </si>
  <si>
    <t>32328478</t>
  </si>
  <si>
    <t>7220824646</t>
  </si>
  <si>
    <t>Dátum prijatia</t>
  </si>
  <si>
    <t>8275259441</t>
  </si>
  <si>
    <t>6200025</t>
  </si>
  <si>
    <t>19</t>
  </si>
  <si>
    <t>10</t>
  </si>
  <si>
    <t>36677281</t>
  </si>
  <si>
    <t>16</t>
  </si>
  <si>
    <t>telekom.služby - ZS,MS,OcU</t>
  </si>
  <si>
    <t>13</t>
  </si>
  <si>
    <t>28</t>
  </si>
  <si>
    <t>210100017</t>
  </si>
  <si>
    <t>29</t>
  </si>
  <si>
    <t>7360020926</t>
  </si>
  <si>
    <t>25</t>
  </si>
  <si>
    <t>stravné lístky</t>
  </si>
  <si>
    <t>Rabay Ludevít,  JUDr.</t>
  </si>
  <si>
    <t>3</t>
  </si>
  <si>
    <t>2100014</t>
  </si>
  <si>
    <t>7691244695</t>
  </si>
  <si>
    <t>právna pomoc</t>
  </si>
  <si>
    <t>21</t>
  </si>
  <si>
    <t>27</t>
  </si>
  <si>
    <t>32</t>
  </si>
  <si>
    <t>8</t>
  </si>
  <si>
    <t>23</t>
  </si>
  <si>
    <t>36600377</t>
  </si>
  <si>
    <t>Slovak Telekom a.s. Bratislava</t>
  </si>
  <si>
    <t>voda-cintorín vyúčt. 3-12/2020</t>
  </si>
  <si>
    <t>S.K.GLASS-Karol Sipos</t>
  </si>
  <si>
    <t>SAMNET informačný systém samosprávy</t>
  </si>
  <si>
    <t>Číslo faktúry</t>
  </si>
  <si>
    <t>net2netIT solutions,s.r.o.</t>
  </si>
  <si>
    <t>36550949</t>
  </si>
  <si>
    <t>8020051301</t>
  </si>
  <si>
    <t>37867440</t>
  </si>
  <si>
    <t>30794773</t>
  </si>
  <si>
    <t>8707178535</t>
  </si>
  <si>
    <t>770409762</t>
  </si>
  <si>
    <t>elektr. energia - kult dom/dec 2020</t>
  </si>
  <si>
    <t>210261</t>
  </si>
  <si>
    <t>ITAK s.r.o.  Komárno</t>
  </si>
  <si>
    <t>8020051236</t>
  </si>
  <si>
    <t>8275259476</t>
  </si>
  <si>
    <t>poistenie motor.vozidiel 1.Q</t>
  </si>
  <si>
    <t>Galileo Corporation s.r.o.</t>
  </si>
  <si>
    <t>za uloženie odpadu</t>
  </si>
  <si>
    <t>Poznámka</t>
  </si>
  <si>
    <t>11414261</t>
  </si>
  <si>
    <t>35763469</t>
  </si>
  <si>
    <t>online školenie - GDPR</t>
  </si>
  <si>
    <t>36523488</t>
  </si>
  <si>
    <t>1</t>
  </si>
  <si>
    <t>32304544</t>
  </si>
  <si>
    <t>testovacie ochranné odevy</t>
  </si>
  <si>
    <t>TOPSET Solutions s.r.o.</t>
  </si>
  <si>
    <t>elektr.energia-budova SAD/vyúčt.2020</t>
  </si>
  <si>
    <t>30</t>
  </si>
  <si>
    <t>17</t>
  </si>
  <si>
    <t>31595545</t>
  </si>
  <si>
    <t>2000335</t>
  </si>
  <si>
    <t>poistenie majetku 1.Q</t>
  </si>
  <si>
    <t>11</t>
  </si>
  <si>
    <t>9</t>
  </si>
  <si>
    <t>elektr. energia - budova 203/dec 2020</t>
  </si>
  <si>
    <t>211001</t>
  </si>
  <si>
    <t>46687297</t>
  </si>
  <si>
    <t>spotreba plynu / vyúčt.2020</t>
  </si>
  <si>
    <t>respirátory FFP3 na testovanie</t>
  </si>
  <si>
    <t>strava  - testovanie dňa 23.1.</t>
  </si>
  <si>
    <t>záloha za elektrinu - budova SAD</t>
  </si>
  <si>
    <t>ZSE Energia a.s. Bratislava</t>
  </si>
  <si>
    <t>8443982119</t>
  </si>
  <si>
    <t>32309431</t>
  </si>
  <si>
    <t>Luis reklama s.r.o. Nitra</t>
  </si>
  <si>
    <t>elektr.energia-vyúčtovanie 2020/spoločná FA</t>
  </si>
  <si>
    <t>telekom.služby - mobil OcU</t>
  </si>
  <si>
    <t>ZO HŽO v OH  Šamorín</t>
  </si>
  <si>
    <t>SPP  a.s. Bratislava</t>
  </si>
  <si>
    <t>4</t>
  </si>
  <si>
    <t>34074694</t>
  </si>
  <si>
    <t>7</t>
  </si>
  <si>
    <t>210100028</t>
  </si>
  <si>
    <t>52329763</t>
  </si>
  <si>
    <t>6</t>
  </si>
  <si>
    <t>2021006</t>
  </si>
  <si>
    <t>spotreba plynu - záloha</t>
  </si>
  <si>
    <t>21010018</t>
  </si>
  <si>
    <t>20</t>
  </si>
  <si>
    <t>46919805</t>
  </si>
  <si>
    <t>elektr. energia - VO51/dec 2020</t>
  </si>
  <si>
    <t>35815256</t>
  </si>
  <si>
    <t>7200938796</t>
  </si>
  <si>
    <t>5</t>
  </si>
  <si>
    <t>47192941</t>
  </si>
  <si>
    <t>IČO</t>
  </si>
  <si>
    <t>8275312207</t>
  </si>
  <si>
    <t>15</t>
  </si>
  <si>
    <t>Edenred Ticket Servise s.r.o.</t>
  </si>
  <si>
    <t>RODETT - Csóka Robert</t>
  </si>
  <si>
    <t>PKF-Prvá Komunálna Finančná, s.r.o.</t>
  </si>
  <si>
    <t>záloha za elektrinu - spoločná FA</t>
  </si>
  <si>
    <t>22</t>
  </si>
  <si>
    <t>14</t>
  </si>
  <si>
    <t>12</t>
  </si>
  <si>
    <t>havarijné poist. Š Rapid/2021</t>
  </si>
  <si>
    <t>18</t>
  </si>
  <si>
    <t>telekom.služby - mobil SJ</t>
  </si>
  <si>
    <t>Dodávateľské  číslo faktúry</t>
  </si>
  <si>
    <t>Celkom suma v Eur</t>
  </si>
  <si>
    <t>za spotrebu vody - záloha cintorín</t>
  </si>
  <si>
    <t>licenčný poplatok -  webstránka</t>
  </si>
  <si>
    <t>služby v oblasti BOZP,PO</t>
  </si>
  <si>
    <t>antigénové testy COVID19 - testovanie zamestnancov</t>
  </si>
  <si>
    <t>stojany na dezinfekciu rúk</t>
  </si>
  <si>
    <t>inštalačný CD k programu dane</t>
  </si>
  <si>
    <t>celkom faktúry  v sume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</si>
</sst>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43" fontId="0" fillId="0" borderId="1" xfId="1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3" fontId="2" fillId="0" borderId="1" xfId="1" applyFont="1" applyBorder="1"/>
  </cellXfs>
  <cellStyles count="2">
    <cellStyle name="Čiarka" xfId="1" builtinId="3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5"/>
  <sheetViews>
    <sheetView tabSelected="1" view="pageLayout" topLeftCell="A37" zoomScaleNormal="100" workbookViewId="0">
      <selection activeCell="D36" sqref="D36"/>
    </sheetView>
  </sheetViews>
  <sheetFormatPr defaultColWidth="8.88671875" defaultRowHeight="14.4" x14ac:dyDescent="0.3"/>
  <cols>
    <col min="1" max="1" width="8.6640625" customWidth="1"/>
    <col min="2" max="2" width="12.77734375" customWidth="1"/>
    <col min="3" max="3" width="33.109375" customWidth="1"/>
    <col min="4" max="4" width="12" customWidth="1"/>
    <col min="5" max="5" width="14.6640625" customWidth="1"/>
    <col min="6" max="6" width="13" customWidth="1"/>
    <col min="7" max="7" width="43.33203125" customWidth="1"/>
  </cols>
  <sheetData>
    <row r="1" spans="1:7" ht="43.8" customHeight="1" x14ac:dyDescent="0.3">
      <c r="A1" s="2" t="s">
        <v>55</v>
      </c>
      <c r="B1" s="2" t="s">
        <v>25</v>
      </c>
      <c r="C1" s="2" t="s">
        <v>4</v>
      </c>
      <c r="D1" s="2" t="s">
        <v>119</v>
      </c>
      <c r="E1" s="2" t="s">
        <v>132</v>
      </c>
      <c r="F1" s="2" t="s">
        <v>133</v>
      </c>
      <c r="G1" s="3" t="s">
        <v>71</v>
      </c>
    </row>
    <row r="2" spans="1:7" x14ac:dyDescent="0.3">
      <c r="A2" s="4" t="s">
        <v>76</v>
      </c>
      <c r="B2" s="5">
        <v>44200</v>
      </c>
      <c r="C2" s="4" t="s">
        <v>0</v>
      </c>
      <c r="D2" s="4" t="s">
        <v>57</v>
      </c>
      <c r="E2" s="4" t="s">
        <v>58</v>
      </c>
      <c r="F2" s="6">
        <v>972</v>
      </c>
      <c r="G2" s="4" t="s">
        <v>6</v>
      </c>
    </row>
    <row r="3" spans="1:7" x14ac:dyDescent="0.3">
      <c r="A3" s="4" t="s">
        <v>15</v>
      </c>
      <c r="B3" s="5">
        <v>44200</v>
      </c>
      <c r="C3" s="4" t="s">
        <v>0</v>
      </c>
      <c r="D3" s="4" t="s">
        <v>57</v>
      </c>
      <c r="E3" s="4" t="s">
        <v>66</v>
      </c>
      <c r="F3" s="6">
        <v>240</v>
      </c>
      <c r="G3" s="4" t="s">
        <v>134</v>
      </c>
    </row>
    <row r="4" spans="1:7" x14ac:dyDescent="0.3">
      <c r="A4" s="4" t="s">
        <v>41</v>
      </c>
      <c r="B4" s="5">
        <v>44200</v>
      </c>
      <c r="C4" s="4" t="s">
        <v>0</v>
      </c>
      <c r="D4" s="4" t="s">
        <v>57</v>
      </c>
      <c r="E4" s="4" t="s">
        <v>66</v>
      </c>
      <c r="F4" s="6">
        <v>-59.45</v>
      </c>
      <c r="G4" s="4" t="s">
        <v>52</v>
      </c>
    </row>
    <row r="5" spans="1:7" x14ac:dyDescent="0.3">
      <c r="A5" s="4" t="s">
        <v>103</v>
      </c>
      <c r="B5" s="5">
        <v>44200</v>
      </c>
      <c r="C5" s="4" t="s">
        <v>124</v>
      </c>
      <c r="D5" s="4" t="s">
        <v>107</v>
      </c>
      <c r="E5" s="4" t="s">
        <v>72</v>
      </c>
      <c r="F5" s="6">
        <v>351.65</v>
      </c>
      <c r="G5" s="4" t="s">
        <v>85</v>
      </c>
    </row>
    <row r="6" spans="1:7" x14ac:dyDescent="0.3">
      <c r="A6" s="4" t="s">
        <v>117</v>
      </c>
      <c r="B6" s="5">
        <v>44200</v>
      </c>
      <c r="C6" s="4" t="s">
        <v>20</v>
      </c>
      <c r="D6" s="4" t="s">
        <v>83</v>
      </c>
      <c r="E6" s="4" t="s">
        <v>18</v>
      </c>
      <c r="F6" s="6">
        <v>128</v>
      </c>
      <c r="G6" s="4" t="s">
        <v>68</v>
      </c>
    </row>
    <row r="7" spans="1:7" x14ac:dyDescent="0.3">
      <c r="A7" s="4" t="s">
        <v>108</v>
      </c>
      <c r="B7" s="5">
        <v>44200</v>
      </c>
      <c r="C7" s="4" t="s">
        <v>124</v>
      </c>
      <c r="D7" s="4" t="s">
        <v>107</v>
      </c>
      <c r="E7" s="4" t="s">
        <v>1</v>
      </c>
      <c r="F7" s="6">
        <v>224.55</v>
      </c>
      <c r="G7" s="4" t="s">
        <v>129</v>
      </c>
    </row>
    <row r="8" spans="1:7" x14ac:dyDescent="0.3">
      <c r="A8" s="4" t="s">
        <v>105</v>
      </c>
      <c r="B8" s="5">
        <v>44201</v>
      </c>
      <c r="C8" s="4" t="s">
        <v>69</v>
      </c>
      <c r="D8" s="4" t="s">
        <v>118</v>
      </c>
      <c r="E8" s="4" t="s">
        <v>111</v>
      </c>
      <c r="F8" s="6">
        <v>420</v>
      </c>
      <c r="G8" s="4" t="s">
        <v>135</v>
      </c>
    </row>
    <row r="9" spans="1:7" x14ac:dyDescent="0.3">
      <c r="A9" s="4" t="s">
        <v>48</v>
      </c>
      <c r="B9" s="5">
        <v>44203</v>
      </c>
      <c r="C9" s="4" t="s">
        <v>10</v>
      </c>
      <c r="D9" s="4" t="s">
        <v>97</v>
      </c>
      <c r="E9" s="4" t="s">
        <v>84</v>
      </c>
      <c r="F9" s="6">
        <v>59.76</v>
      </c>
      <c r="G9" s="4" t="s">
        <v>136</v>
      </c>
    </row>
    <row r="10" spans="1:7" x14ac:dyDescent="0.3">
      <c r="A10" s="4" t="s">
        <v>87</v>
      </c>
      <c r="B10" s="5">
        <v>44203</v>
      </c>
      <c r="C10" s="4" t="s">
        <v>101</v>
      </c>
      <c r="D10" s="4" t="s">
        <v>104</v>
      </c>
      <c r="E10" s="4" t="s">
        <v>2</v>
      </c>
      <c r="F10" s="6">
        <v>1384.49</v>
      </c>
      <c r="G10" s="4" t="s">
        <v>70</v>
      </c>
    </row>
    <row r="11" spans="1:7" x14ac:dyDescent="0.3">
      <c r="A11" s="4" t="s">
        <v>29</v>
      </c>
      <c r="B11" s="5">
        <v>44207</v>
      </c>
      <c r="C11" s="4" t="s">
        <v>3</v>
      </c>
      <c r="D11" s="4" t="s">
        <v>50</v>
      </c>
      <c r="E11" s="4" t="s">
        <v>42</v>
      </c>
      <c r="F11" s="6">
        <v>352</v>
      </c>
      <c r="G11" s="4" t="s">
        <v>137</v>
      </c>
    </row>
    <row r="12" spans="1:7" x14ac:dyDescent="0.3">
      <c r="A12" s="4" t="s">
        <v>86</v>
      </c>
      <c r="B12" s="5">
        <v>44207</v>
      </c>
      <c r="C12" s="4" t="s">
        <v>51</v>
      </c>
      <c r="D12" s="4" t="s">
        <v>73</v>
      </c>
      <c r="E12" s="4" t="s">
        <v>120</v>
      </c>
      <c r="F12" s="6">
        <v>63.88</v>
      </c>
      <c r="G12" s="4" t="s">
        <v>100</v>
      </c>
    </row>
    <row r="13" spans="1:7" x14ac:dyDescent="0.3">
      <c r="A13" s="4" t="s">
        <v>128</v>
      </c>
      <c r="B13" s="5">
        <v>44208</v>
      </c>
      <c r="C13" s="4" t="s">
        <v>51</v>
      </c>
      <c r="D13" s="4" t="s">
        <v>73</v>
      </c>
      <c r="E13" s="4" t="s">
        <v>26</v>
      </c>
      <c r="F13" s="6">
        <v>183.41</v>
      </c>
      <c r="G13" s="4" t="s">
        <v>32</v>
      </c>
    </row>
    <row r="14" spans="1:7" x14ac:dyDescent="0.3">
      <c r="A14" s="4" t="s">
        <v>33</v>
      </c>
      <c r="B14" s="5">
        <v>44208</v>
      </c>
      <c r="C14" s="4" t="s">
        <v>51</v>
      </c>
      <c r="D14" s="4" t="s">
        <v>73</v>
      </c>
      <c r="E14" s="4" t="s">
        <v>67</v>
      </c>
      <c r="F14" s="6">
        <v>12.14</v>
      </c>
      <c r="G14" s="4" t="s">
        <v>131</v>
      </c>
    </row>
    <row r="15" spans="1:7" x14ac:dyDescent="0.3">
      <c r="A15" s="4" t="s">
        <v>127</v>
      </c>
      <c r="B15" s="5">
        <v>44208</v>
      </c>
      <c r="C15" s="4" t="s">
        <v>65</v>
      </c>
      <c r="D15" s="4" t="s">
        <v>75</v>
      </c>
      <c r="E15" s="4" t="s">
        <v>64</v>
      </c>
      <c r="F15" s="6">
        <v>42</v>
      </c>
      <c r="G15" s="4" t="s">
        <v>74</v>
      </c>
    </row>
    <row r="16" spans="1:7" x14ac:dyDescent="0.3">
      <c r="A16" s="4" t="s">
        <v>121</v>
      </c>
      <c r="B16" s="5">
        <v>44208</v>
      </c>
      <c r="C16" s="4" t="s">
        <v>40</v>
      </c>
      <c r="D16" s="4" t="s">
        <v>60</v>
      </c>
      <c r="E16" s="4" t="s">
        <v>14</v>
      </c>
      <c r="F16" s="6">
        <v>288</v>
      </c>
      <c r="G16" s="4" t="s">
        <v>44</v>
      </c>
    </row>
    <row r="17" spans="1:7" x14ac:dyDescent="0.3">
      <c r="A17" s="4" t="s">
        <v>31</v>
      </c>
      <c r="B17" s="5">
        <v>44208</v>
      </c>
      <c r="C17" s="4" t="s">
        <v>95</v>
      </c>
      <c r="D17" s="4" t="s">
        <v>30</v>
      </c>
      <c r="E17" s="4" t="s">
        <v>24</v>
      </c>
      <c r="F17" s="6">
        <v>-794.65</v>
      </c>
      <c r="G17" s="4" t="s">
        <v>99</v>
      </c>
    </row>
    <row r="18" spans="1:7" x14ac:dyDescent="0.3">
      <c r="A18" s="4" t="s">
        <v>82</v>
      </c>
      <c r="B18" s="5">
        <v>44208</v>
      </c>
      <c r="C18" s="4" t="s">
        <v>95</v>
      </c>
      <c r="D18" s="4" t="s">
        <v>30</v>
      </c>
      <c r="E18" s="4" t="s">
        <v>116</v>
      </c>
      <c r="F18" s="6">
        <v>77.8</v>
      </c>
      <c r="G18" s="4" t="s">
        <v>63</v>
      </c>
    </row>
    <row r="19" spans="1:7" x14ac:dyDescent="0.3">
      <c r="A19" s="4" t="s">
        <v>130</v>
      </c>
      <c r="B19" s="5">
        <v>44208</v>
      </c>
      <c r="C19" s="4" t="s">
        <v>95</v>
      </c>
      <c r="D19" s="4" t="s">
        <v>30</v>
      </c>
      <c r="E19" s="4" t="s">
        <v>17</v>
      </c>
      <c r="F19" s="6">
        <v>518.41999999999996</v>
      </c>
      <c r="G19" s="4" t="s">
        <v>88</v>
      </c>
    </row>
    <row r="20" spans="1:7" x14ac:dyDescent="0.3">
      <c r="A20" s="4" t="s">
        <v>28</v>
      </c>
      <c r="B20" s="5">
        <v>44208</v>
      </c>
      <c r="C20" s="4" t="s">
        <v>95</v>
      </c>
      <c r="D20" s="4" t="s">
        <v>30</v>
      </c>
      <c r="E20" s="4" t="s">
        <v>5</v>
      </c>
      <c r="F20" s="6">
        <v>360.8</v>
      </c>
      <c r="G20" s="4" t="s">
        <v>114</v>
      </c>
    </row>
    <row r="21" spans="1:7" x14ac:dyDescent="0.3">
      <c r="A21" s="4" t="s">
        <v>112</v>
      </c>
      <c r="B21" s="5">
        <v>44208</v>
      </c>
      <c r="C21" s="4" t="s">
        <v>95</v>
      </c>
      <c r="D21" s="4" t="s">
        <v>30</v>
      </c>
      <c r="E21" s="4" t="s">
        <v>37</v>
      </c>
      <c r="F21" s="6">
        <v>38.99</v>
      </c>
      <c r="G21" s="4" t="s">
        <v>80</v>
      </c>
    </row>
    <row r="22" spans="1:7" x14ac:dyDescent="0.3">
      <c r="A22" s="4" t="s">
        <v>45</v>
      </c>
      <c r="B22" s="5">
        <v>44209</v>
      </c>
      <c r="C22" s="4" t="s">
        <v>54</v>
      </c>
      <c r="D22" s="4" t="s">
        <v>59</v>
      </c>
      <c r="E22" s="4" t="s">
        <v>21</v>
      </c>
      <c r="F22" s="6">
        <v>32.86</v>
      </c>
      <c r="G22" s="4" t="s">
        <v>16</v>
      </c>
    </row>
    <row r="23" spans="1:7" x14ac:dyDescent="0.3">
      <c r="A23" s="4" t="s">
        <v>126</v>
      </c>
      <c r="B23" s="5">
        <v>44216</v>
      </c>
      <c r="C23" s="4" t="s">
        <v>102</v>
      </c>
      <c r="D23" s="4" t="s">
        <v>115</v>
      </c>
      <c r="E23" s="4" t="s">
        <v>96</v>
      </c>
      <c r="F23" s="6">
        <v>-53.9</v>
      </c>
      <c r="G23" s="4" t="s">
        <v>91</v>
      </c>
    </row>
    <row r="24" spans="1:7" x14ac:dyDescent="0.3">
      <c r="A24" s="4" t="s">
        <v>49</v>
      </c>
      <c r="B24" s="5">
        <v>44216</v>
      </c>
      <c r="C24" s="4" t="s">
        <v>102</v>
      </c>
      <c r="D24" s="4" t="s">
        <v>115</v>
      </c>
      <c r="E24" s="4" t="s">
        <v>61</v>
      </c>
      <c r="F24" s="6">
        <v>1858</v>
      </c>
      <c r="G24" s="4" t="s">
        <v>110</v>
      </c>
    </row>
    <row r="25" spans="1:7" x14ac:dyDescent="0.3">
      <c r="A25" s="4" t="s">
        <v>7</v>
      </c>
      <c r="B25" s="5">
        <v>44216</v>
      </c>
      <c r="C25" s="4" t="s">
        <v>56</v>
      </c>
      <c r="D25" s="4" t="s">
        <v>90</v>
      </c>
      <c r="E25" s="4" t="s">
        <v>89</v>
      </c>
      <c r="F25" s="6">
        <v>52.68</v>
      </c>
      <c r="G25" s="4" t="s">
        <v>11</v>
      </c>
    </row>
    <row r="26" spans="1:7" x14ac:dyDescent="0.3">
      <c r="A26" s="4" t="s">
        <v>38</v>
      </c>
      <c r="B26" s="5">
        <v>44216</v>
      </c>
      <c r="C26" s="4" t="s">
        <v>95</v>
      </c>
      <c r="D26" s="4" t="s">
        <v>30</v>
      </c>
      <c r="E26" s="4" t="s">
        <v>13</v>
      </c>
      <c r="F26" s="6">
        <v>621.91999999999996</v>
      </c>
      <c r="G26" s="4" t="s">
        <v>125</v>
      </c>
    </row>
    <row r="27" spans="1:7" x14ac:dyDescent="0.3">
      <c r="A27" s="4" t="s">
        <v>12</v>
      </c>
      <c r="B27" s="5">
        <v>44216</v>
      </c>
      <c r="C27" s="4" t="s">
        <v>95</v>
      </c>
      <c r="D27" s="4" t="s">
        <v>30</v>
      </c>
      <c r="E27" s="4" t="s">
        <v>43</v>
      </c>
      <c r="F27" s="6">
        <v>20</v>
      </c>
      <c r="G27" s="4" t="s">
        <v>94</v>
      </c>
    </row>
    <row r="28" spans="1:7" x14ac:dyDescent="0.3">
      <c r="A28" s="4" t="s">
        <v>46</v>
      </c>
      <c r="B28" s="5">
        <v>44216</v>
      </c>
      <c r="C28" s="4" t="s">
        <v>98</v>
      </c>
      <c r="D28" s="4" t="s">
        <v>8</v>
      </c>
      <c r="E28" s="4" t="s">
        <v>35</v>
      </c>
      <c r="F28" s="6">
        <v>704.4</v>
      </c>
      <c r="G28" s="4" t="s">
        <v>78</v>
      </c>
    </row>
    <row r="29" spans="1:7" x14ac:dyDescent="0.3">
      <c r="A29" s="4" t="s">
        <v>34</v>
      </c>
      <c r="B29" s="5">
        <v>44218</v>
      </c>
      <c r="C29" s="4" t="s">
        <v>53</v>
      </c>
      <c r="D29" s="4" t="s">
        <v>77</v>
      </c>
      <c r="E29" s="4" t="s">
        <v>19</v>
      </c>
      <c r="F29" s="6">
        <v>433.6</v>
      </c>
      <c r="G29" s="4" t="s">
        <v>138</v>
      </c>
    </row>
    <row r="30" spans="1:7" x14ac:dyDescent="0.3">
      <c r="A30" s="4" t="s">
        <v>36</v>
      </c>
      <c r="B30" s="5">
        <v>44221</v>
      </c>
      <c r="C30" s="4" t="s">
        <v>122</v>
      </c>
      <c r="D30" s="4" t="s">
        <v>9</v>
      </c>
      <c r="E30" s="4" t="s">
        <v>62</v>
      </c>
      <c r="F30" s="6">
        <v>1243.2</v>
      </c>
      <c r="G30" s="4" t="s">
        <v>39</v>
      </c>
    </row>
    <row r="31" spans="1:7" x14ac:dyDescent="0.3">
      <c r="A31" s="4" t="s">
        <v>81</v>
      </c>
      <c r="B31" s="5">
        <v>44221</v>
      </c>
      <c r="C31" s="4" t="s">
        <v>79</v>
      </c>
      <c r="D31" s="4" t="s">
        <v>113</v>
      </c>
      <c r="E31" s="4" t="s">
        <v>27</v>
      </c>
      <c r="F31" s="6">
        <v>4.2</v>
      </c>
      <c r="G31" s="4" t="s">
        <v>139</v>
      </c>
    </row>
    <row r="32" spans="1:7" x14ac:dyDescent="0.3">
      <c r="A32" s="4" t="s">
        <v>22</v>
      </c>
      <c r="B32" s="5">
        <v>44225</v>
      </c>
      <c r="C32" s="4" t="s">
        <v>123</v>
      </c>
      <c r="D32" s="4" t="s">
        <v>23</v>
      </c>
      <c r="E32" s="4" t="s">
        <v>109</v>
      </c>
      <c r="F32" s="6">
        <v>76</v>
      </c>
      <c r="G32" s="4" t="s">
        <v>93</v>
      </c>
    </row>
    <row r="33" spans="1:7" x14ac:dyDescent="0.3">
      <c r="A33" s="4" t="s">
        <v>47</v>
      </c>
      <c r="B33" s="5">
        <v>44225</v>
      </c>
      <c r="C33" s="4" t="s">
        <v>98</v>
      </c>
      <c r="D33" s="4" t="s">
        <v>8</v>
      </c>
      <c r="E33" s="4" t="s">
        <v>106</v>
      </c>
      <c r="F33" s="6">
        <v>108</v>
      </c>
      <c r="G33" s="4" t="s">
        <v>92</v>
      </c>
    </row>
    <row r="34" spans="1:7" ht="23.4" customHeight="1" x14ac:dyDescent="0.3">
      <c r="A34" s="7" t="s">
        <v>140</v>
      </c>
      <c r="B34" s="8"/>
      <c r="C34" s="8"/>
      <c r="D34" s="8"/>
      <c r="E34" s="9"/>
      <c r="F34" s="10">
        <f>SUM(F2:F33)</f>
        <v>9964.7500000000018</v>
      </c>
      <c r="G34" s="4"/>
    </row>
    <row r="35" spans="1:7" x14ac:dyDescent="0.3">
      <c r="F35" s="1"/>
    </row>
  </sheetData>
  <mergeCells count="1">
    <mergeCell ref="A34:E34"/>
  </mergeCells>
  <pageMargins left="0.25" right="0.25" top="0.75" bottom="0.75" header="0.3" footer="0.3"/>
  <pageSetup paperSize="9" orientation="landscape" verticalDpi="0" r:id="rId1"/>
  <headerFooter>
    <oddHeader>&amp;C&amp;"-,Tučné"&amp;14Kniha dodávateľských faktúr - január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Kniha dodávateľských faktúr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Zita</dc:creator>
  <cp:lastModifiedBy>Zita</cp:lastModifiedBy>
  <cp:lastPrinted>2021-05-06T13:00:05Z</cp:lastPrinted>
  <dcterms:created xsi:type="dcterms:W3CDTF">2021-05-06T09:58:39Z</dcterms:created>
  <dcterms:modified xsi:type="dcterms:W3CDTF">2021-05-06T13:00:49Z</dcterms:modified>
</cp:coreProperties>
</file>